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<sst xmlns="http://schemas.openxmlformats.org/spreadsheetml/2006/main" count="10" uniqueCount="10">
  <si>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Ток короткого замыкания, А</t>
  </si>
  <si>
    <t>Время срабатывания защиты, сек</t>
  </si>
  <si>
    <t>Начальная температура, С</t>
  </si>
  <si>
    <t>Конечная температура, С</t>
  </si>
  <si>
    <t>Расчет медного экрана</t>
  </si>
  <si>
    <t>Допустимое сечение экрана, мм2</t>
  </si>
  <si>
    <t>К-постоянная, Ас½/мм2</t>
  </si>
  <si>
    <t>ß-величина обрат. темп. коэф. токопроводящ. элемента</t>
  </si>
  <si>
    <t>ток КЗ 2х фазный на 0,87</t>
  </si>
  <si>
    <t>для расчета берется время срабатывания второй ступени защиты в исключительных случаях первой.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</si>
</sst>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00"/>
    <numFmt numFmtId="166" formatCode="0.00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5" max="5" width="26.625" style="0" customWidth="1"/>
    <col min="6" max="6" width="13.25390625" style="0" customWidth="1"/>
    <col min="8" max="8" width="11.00390625" style="0" customWidth="1"/>
  </cols>
  <sheetData>
    <row r="1" ht="12.75">
      <c r="C1" t="s">
        <v>4</v>
      </c>
    </row>
    <row r="3" spans="2:6" ht="12.75">
      <c r="B3" t="s">
        <v>0</v>
      </c>
      <c r="F3">
        <v>15000</v>
      </c>
    </row>
    <row r="4" spans="2:8" ht="12.75">
      <c r="B4" t="s">
        <v>1</v>
      </c>
      <c r="F4">
        <v>1.5</v>
      </c>
      <c r="H4" t="s">
        <v>9</v>
      </c>
    </row>
    <row r="5" spans="2:6" ht="12.75">
      <c r="B5" t="s">
        <v>2</v>
      </c>
      <c r="F5">
        <v>70</v>
      </c>
    </row>
    <row r="6" spans="2:6" ht="12.75">
      <c r="B6" t="s">
        <v>3</v>
      </c>
      <c r="F6">
        <v>250</v>
      </c>
    </row>
    <row r="7" spans="2:6" ht="12.75">
      <c r="B7" t="s">
        <v>6</v>
      </c>
      <c r="F7">
        <v>226</v>
      </c>
    </row>
    <row r="8" spans="2:6" ht="12.75">
      <c r="B8" t="s">
        <v>7</v>
      </c>
      <c r="F8">
        <v>234.5</v>
      </c>
    </row>
    <row r="11" spans="2:6" ht="12.75">
      <c r="B11" t="s">
        <v>5</v>
      </c>
      <c r="F11" s="1">
        <f>SQRT((F3*F3*F4)/(F7*F7*LN((F6+F8)/(F5+F8))))</f>
        <v>119.27808970349363</v>
      </c>
    </row>
    <row r="15" ht="12.75">
      <c r="B15" t="s"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Lukashov</dc:creator>
  <cp:keywords/>
  <dc:description/>
  <cp:lastModifiedBy>Admin</cp:lastModifiedBy>
  <dcterms:created xsi:type="dcterms:W3CDTF">2008-05-26T10:20:00Z</dcterms:created>
  <dcterms:modified xsi:type="dcterms:W3CDTF">2010-06-01T10:58:49Z</dcterms:modified>
  <cp:category/>
  <cp:version/>
  <cp:contentType/>
  <cp:contentStatus/>
</cp:coreProperties>
</file>